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20"/>
  </bookViews>
  <sheets>
    <sheet name="校招岗位需求表" sheetId="4" r:id="rId1"/>
  </sheets>
  <calcPr calcId="144525"/>
</workbook>
</file>

<file path=xl/sharedStrings.xml><?xml version="1.0" encoding="utf-8"?>
<sst xmlns="http://schemas.openxmlformats.org/spreadsheetml/2006/main" count="54" uniqueCount="39">
  <si>
    <t>温州市交发集团2024届高校毕业生招聘岗位需求一览表</t>
  </si>
  <si>
    <t>序号</t>
  </si>
  <si>
    <t>招聘单位</t>
  </si>
  <si>
    <t>招聘岗位</t>
  </si>
  <si>
    <t>招聘
人数</t>
  </si>
  <si>
    <t>学历学位要求</t>
  </si>
  <si>
    <t>专业要求</t>
  </si>
  <si>
    <t>其他要求</t>
  </si>
  <si>
    <t>温州市交通发展集团有限公司
（统筹）</t>
  </si>
  <si>
    <t>工程管理</t>
  </si>
  <si>
    <t>本科及以上，学士及以上</t>
  </si>
  <si>
    <t>研究生所学专业要求为：三级专业目录土木工程类：工程管理 或者 建设工程管理 或者 桥梁与隧道工程 或者 土木工程 或者 土木工程建造与管理 或者 三级专业目录交通运输工程类：道路与铁道工程 或者 交通工程 或者 交通运输工程；
本科所学专业要求为：三级专业目录土木类：土木工程 或者 道路桥梁与渡河工程 或者 道路与桥梁工程 或者 交通土建工程 三级专业目录交通运输类：交通工程 或者 道路与桥梁工程。</t>
  </si>
  <si>
    <t>安全管理</t>
  </si>
  <si>
    <t>研究生所学专业要求为：三级专业目录土木工程类：安全科学与减灾 或者 爆破理论与技术 或者 道路交通工程与灾害防治 或者 防灾减灾工程及防护工程 或者  工程管理 或者 建设工程管理 或者 建筑与土木工程 或者 交通安全与灾害防治工程 或者 桥梁与隧道工程 或者 土木工程 或者 土木工程建造与管理 或者 消防工程 或者 岩土工程 或者 三级专业目录水利工程类：工程安全与防护 或者 三级专业目录矿业工程：安全技术及工程 或者 三级专业目录交通运输工程类：交通安全与工程管理 或者 交通工程 或者 交通运输 或者 交通运输工程 或者 三级专业目录环境科学与工程类：安全科学与减灾 或者 三级专业目录安全科学与工程类：安全管理工程 或者 安全科学与工程 或者 消防技术及工程 或者 信息安全工程 或者 安全工程 或者 安全科学与减灾；
本科所学专业要求为：三级专业目录土木类：土木工程 或者 道路桥梁与渡河工程 或者 道路与桥梁工程 或者 交通土建工程 或者  三级专业目录交通运输类：道路与桥梁工程 或者 三级专业目录安全科学与工程类：安全工程 或者 安全工程技术 或者 雷电防护科学与技术 或者 灾害防治工程 或者 应急技术与管理。</t>
  </si>
  <si>
    <t>温州苍泰高速公路有限公司</t>
  </si>
  <si>
    <t>合同管理</t>
  </si>
  <si>
    <t>研究生所学专业要求为：三级专业目录建筑学类：不限 或者 三级专业目录土木工程类：不限 或者 三级专业目录交通运输工程类：不限；
本科所学专业要求为：三级专业目录土木类：不限。</t>
  </si>
  <si>
    <t>浙江瓯越交建科技股份有限公司</t>
  </si>
  <si>
    <t>大专及以上</t>
  </si>
  <si>
    <t xml:space="preserve">研究生所学专业要求为：三级专业目录土木工程类：安全科学与减灾 或者 爆破理论与技术 或者 道路交通工程与灾害防治 或者 防灾减灾工程及防护工程 或者  工程管理 或者 建设工程管理 或者 建筑与土木工程 或者 交通安全与灾害防治工程 或者 桥梁与隧道工程 或者 土木工程 或者 土木工程建造与管理 或者 消防工程 或者 岩土工程 或者 三级专业目录水利工程类：工程安全与防护 或者 三级专业目录矿业工程：安全技术及工程 或者 三级专业目录交通运输工程类：交通安全与工程管理 或者 交通工程 或者 交通运输 或者 交通运输工程 或者 三级专业目录环境科学与工程类：安全科学与减灾 或者 三级专业目录安全科学与工程类：安全管理工程 或者 安全科学与工程 或者 消防技术及工程 或者 信息安全工程 或者 安全工程 或者 安全科学与减灾；
本科所学专业要求为：三级专业目录土木类：土木工程 或者 道路桥梁与渡河工程 或者 道路与桥梁工程 或者 交通土建工程 或者  三级专业目录交通运输类：道路与桥梁工程 或者 三级专业目录安全科学与工程类：安全工程 或者 安全工程技术 或者 雷电防护科学与技术 或者 灾害防治工程 或者 应急技术与管理；
专科所学专业要求为：道路桥梁工程技术 或者 道路与桥梁工程技术 或者 安全健康与环保  或者  安全生产监测监控。 </t>
  </si>
  <si>
    <t>温州市高速公路运营管理有限公司</t>
  </si>
  <si>
    <t>机电管理</t>
  </si>
  <si>
    <t>研究生所学专业要求为：电子科学与技术 或者 控制科学与智能工程 或者 计算机网络与信息安全；                                    
本科所学专业要求为：电气工程及其自动化 或者 电气工程与自动化 或者 电气信息工程 或者 工业电气自动化 或者 工业自动化 或者 电气自动化 或者 电气工程与智能控制 或者 电力工程及自动化 或者 电子信息工程 或者 电子信息工程技术 或者 电子科学与技术、计算机通信工程 或者 通信工程 或者 信息工程 或者 电子信息科学与技术 或者 电子信息技术 或者 电子信息 或者 电信工程及管理 或者 信息技术应用与管理 或者 自动化 或者 交通设备与信息工程 或者 智能控制技术 或者 自动化技术与应用 或者 计算机科学与技术 或者 计算机及应用 或者 计算机应用工程 或者 计算机及软件 或者网络工程 或者 网络工程技术 或者 信息安全。</t>
  </si>
  <si>
    <t>温州市交投智慧交通科技有限公司</t>
  </si>
  <si>
    <t>研究生所学专业要求为：电子科学与技术 或者 控制科学与智能工程 或者 计算机网络与信息安全；                                    
本科所学专业要求为：电气工程及其自动化 或者 电气工程与自动化 或者 电气信息工程 或者 工业电气自动化 或者 工业自动化 或者 电气自动化 或者 电气工程与智能控制 或者 电力工程及自动化 或者 电子信息工程 或者 电子信息工程技术 或者 电子科学与技术 或者 计算机通信工程 或者 通信工程 或者 信息工程 或者 电子信息科学与技术 或者 电子信息技术 或者 电子信息 或者 电信工程及管理 或者 信息技术应用与管理 或者 自动化 或者 交通设备与信息工程 或者 智能控制技术 或者 自动化技术与应用 或者 计算机科学与技术 或者 计算机及应用 或者 计算机应用工程 或者 计算机及软件 或者 网络工程 或者 网络工程技术 或者 信息安全；
专科所学专业要求为：三级专业目录机电设备类：不限 或者 三级专业目录自动化类：不限 或者 三级专业目录计算机类：不限 或者 三级专业目录电子信息类：不限。</t>
  </si>
  <si>
    <t>网络管理</t>
  </si>
  <si>
    <t>研究生所学专业要求为：电子科学与技术 或者 控制科学与智能工程 或者 计算机网络与信息安全；                                    
本科所学专业要求为：电子信息工程 或者 电子信息工程技术 或者 计算机通信工程 或者 通信工程 或者 信息工程 或者 电子信息科学与技术 或者 电子信息技术 或者 电子信息 或者 电信工程及管理或者 信息技术应用与管理 或者 自动化 或者 交通设备与信息工程 或者 智能控制技术 或者 自动化技术与应用 或者 计算机科学与技术 或者 计算机及应用 或者 计算机应用工程 或者 计算机及软件 或者 网络工程 或者 网络工程技术 或者 信息安全。</t>
  </si>
  <si>
    <t>温州诚达交通发展股份有限公司</t>
  </si>
  <si>
    <t>咨询设计</t>
  </si>
  <si>
    <t>研究生所学专业要求为：结构工程 或者 桥梁与隧道工程 或者 土木工程 或者 交通工程 或者 交通运输 或者 交通运输工程；
本科所学专业要求为：土木工程 或者 道路桥梁与渡河工程 或者 道路与桥梁工程 或者 交通土建工程 或者交通工程。</t>
  </si>
  <si>
    <t>温州交发大桥有限公司</t>
  </si>
  <si>
    <t>党务</t>
  </si>
  <si>
    <t>研究生所学专业要求为：三级专业目录政治学类：不限 或者 三级专业目录马克思主义理论类：不限 或者 三级专业目录中国语言文学类：不限 或者 三级专业目录新闻传播学类：不限；
本科所学专业要求为：三级专业目录政治学类：不限 或者 三级专业目录马克思主义理论类：不限 或者 三级专业目录中国语言文学类：不限 或者  三级专业目录新闻传播学类：不限。</t>
  </si>
  <si>
    <t xml:space="preserve"> 中共党员</t>
  </si>
  <si>
    <t>文秘</t>
  </si>
  <si>
    <t>研究生所学专业要求为：三级专业目录哲学类：不限 或者 三级专业目录中国语言文学类：不限  或者 三级专业目录新闻传播学类：不限；
本科所学专业要求为：三级专业目录哲学类：不限 或者 三级专业目录中国语言文学类：不限 或者 三级专业目录新闻传播学类：不限。</t>
  </si>
  <si>
    <t>财务管理</t>
  </si>
  <si>
    <t xml:space="preserve">研究生所学专业要求为：财务管理  或者 财务学 或者 会计 或者 会计学 或者 审计 或者 审计学；
本科所学专业要求为：会计 或者 会计学 或者 财务管理 或者 审计学 或者 财务会计与审计 或者 国际会计 或者 大数据与会计 或者 大数据与审计 或者 大数据与财务管理 或者 会计信息技术 。          
</t>
  </si>
  <si>
    <t>合   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</si>
</sst>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b/>
      <sz val="20"/>
      <name val="方正小标宋简体"/>
      <charset val="134"/>
    </font>
    <font>
      <sz val="12"/>
      <name val="黑体"/>
      <charset val="134"/>
    </font>
    <font>
      <sz val="10"/>
      <name val="宋体"/>
      <charset val="134"/>
    </font>
    <font>
      <sz val="10"/>
      <color rgb="FF000000"/>
      <name val="宋体"/>
      <charset val="134"/>
    </font>
    <font>
      <sz val="10"/>
      <name val="宋体"/>
      <charset val="134"/>
      <scheme val="minor"/>
    </font>
    <font>
      <sz val="10"/>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12"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11" fillId="9" borderId="0" applyNumberFormat="0" applyBorder="0" applyAlignment="0" applyProtection="0">
      <alignment vertical="center"/>
    </xf>
    <xf numFmtId="0" fontId="14" fillId="0" borderId="14" applyNumberFormat="0" applyFill="0" applyAlignment="0" applyProtection="0">
      <alignment vertical="center"/>
    </xf>
    <xf numFmtId="0" fontId="11" fillId="10" borderId="0" applyNumberFormat="0" applyBorder="0" applyAlignment="0" applyProtection="0">
      <alignment vertical="center"/>
    </xf>
    <xf numFmtId="0" fontId="20" fillId="11" borderId="15" applyNumberFormat="0" applyAlignment="0" applyProtection="0">
      <alignment vertical="center"/>
    </xf>
    <xf numFmtId="0" fontId="21" fillId="11" borderId="11" applyNumberFormat="0" applyAlignment="0" applyProtection="0">
      <alignment vertical="center"/>
    </xf>
    <xf numFmtId="0" fontId="22" fillId="12" borderId="16"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7" applyNumberFormat="0" applyFill="0" applyAlignment="0" applyProtection="0">
      <alignment vertical="center"/>
    </xf>
    <xf numFmtId="0" fontId="24" fillId="0" borderId="18"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30">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6" xfId="0" applyNumberFormat="1" applyFont="1" applyFill="1" applyBorder="1" applyAlignment="1">
      <alignment horizontal="center" vertical="center"/>
    </xf>
    <xf numFmtId="0" fontId="5" fillId="0" borderId="6" xfId="0" applyNumberFormat="1" applyFont="1" applyFill="1" applyBorder="1" applyAlignment="1">
      <alignment horizontal="left" vertical="center" wrapText="1"/>
    </xf>
    <xf numFmtId="0" fontId="6" fillId="0" borderId="7" xfId="0" applyNumberFormat="1" applyFont="1" applyFill="1" applyBorder="1" applyAlignment="1">
      <alignment horizontal="center" vertical="center" wrapText="1"/>
    </xf>
    <xf numFmtId="0" fontId="6" fillId="0" borderId="8" xfId="0" applyNumberFormat="1" applyFont="1" applyFill="1" applyBorder="1" applyAlignment="1">
      <alignment horizontal="center" vertical="center" wrapText="1"/>
    </xf>
    <xf numFmtId="0" fontId="7" fillId="0" borderId="8" xfId="0" applyNumberFormat="1"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8" xfId="0" applyNumberFormat="1" applyFont="1" applyBorder="1" applyAlignment="1">
      <alignment horizontal="left"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 xfId="0"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abSelected="1" topLeftCell="A11" workbookViewId="0">
      <selection activeCell="I8" sqref="I8"/>
    </sheetView>
  </sheetViews>
  <sheetFormatPr defaultColWidth="9" defaultRowHeight="14.25" outlineLevelCol="6"/>
  <cols>
    <col min="1" max="1" width="5" style="2" customWidth="1"/>
    <col min="2" max="2" width="25.625" style="1" customWidth="1"/>
    <col min="3" max="3" width="13.375" style="2" customWidth="1"/>
    <col min="4" max="4" width="5.5" style="2" customWidth="1"/>
    <col min="5" max="5" width="20.5" style="2" customWidth="1"/>
    <col min="6" max="6" width="74.25" style="3" customWidth="1"/>
    <col min="7" max="7" width="9.625" style="4" customWidth="1"/>
    <col min="8" max="16380" width="9" style="1"/>
  </cols>
  <sheetData>
    <row r="1" s="1" customFormat="1" ht="52" customHeight="1" spans="1:7">
      <c r="A1" s="5" t="s">
        <v>0</v>
      </c>
      <c r="B1" s="5"/>
      <c r="C1" s="5"/>
      <c r="D1" s="5"/>
      <c r="E1" s="5"/>
      <c r="F1" s="5"/>
      <c r="G1" s="5"/>
    </row>
    <row r="2" s="1" customFormat="1" ht="34" customHeight="1" spans="1:7">
      <c r="A2" s="6" t="s">
        <v>1</v>
      </c>
      <c r="B2" s="6" t="s">
        <v>2</v>
      </c>
      <c r="C2" s="6" t="s">
        <v>3</v>
      </c>
      <c r="D2" s="7" t="s">
        <v>4</v>
      </c>
      <c r="E2" s="7" t="s">
        <v>5</v>
      </c>
      <c r="F2" s="7" t="s">
        <v>6</v>
      </c>
      <c r="G2" s="7" t="s">
        <v>7</v>
      </c>
    </row>
    <row r="3" s="1" customFormat="1" ht="160" customHeight="1" spans="1:7">
      <c r="A3" s="8">
        <v>1</v>
      </c>
      <c r="B3" s="9" t="s">
        <v>8</v>
      </c>
      <c r="C3" s="10" t="s">
        <v>9</v>
      </c>
      <c r="D3" s="8">
        <v>16</v>
      </c>
      <c r="E3" s="8" t="s">
        <v>10</v>
      </c>
      <c r="F3" s="11" t="s">
        <v>11</v>
      </c>
      <c r="G3" s="9"/>
    </row>
    <row r="4" ht="160" customHeight="1" spans="1:7">
      <c r="A4" s="8">
        <v>2</v>
      </c>
      <c r="B4" s="9" t="s">
        <v>8</v>
      </c>
      <c r="C4" s="10" t="s">
        <v>12</v>
      </c>
      <c r="D4" s="8">
        <v>4</v>
      </c>
      <c r="E4" s="8" t="s">
        <v>10</v>
      </c>
      <c r="F4" s="11" t="s">
        <v>13</v>
      </c>
      <c r="G4" s="9"/>
    </row>
    <row r="5" s="1" customFormat="1" ht="160" customHeight="1" spans="1:7">
      <c r="A5" s="8">
        <v>3</v>
      </c>
      <c r="B5" s="8" t="s">
        <v>14</v>
      </c>
      <c r="C5" s="12" t="s">
        <v>15</v>
      </c>
      <c r="D5" s="13">
        <v>1</v>
      </c>
      <c r="E5" s="8" t="s">
        <v>10</v>
      </c>
      <c r="F5" s="14" t="s">
        <v>16</v>
      </c>
      <c r="G5" s="15"/>
    </row>
    <row r="6" s="1" customFormat="1" ht="192" customHeight="1" spans="1:7">
      <c r="A6" s="8">
        <v>4</v>
      </c>
      <c r="B6" s="16" t="s">
        <v>17</v>
      </c>
      <c r="C6" s="17" t="s">
        <v>12</v>
      </c>
      <c r="D6" s="13">
        <v>1</v>
      </c>
      <c r="E6" s="18" t="s">
        <v>18</v>
      </c>
      <c r="F6" s="19" t="s">
        <v>19</v>
      </c>
      <c r="G6" s="15"/>
    </row>
    <row r="7" s="1" customFormat="1" ht="160" customHeight="1" spans="1:7">
      <c r="A7" s="8">
        <v>5</v>
      </c>
      <c r="B7" s="16" t="s">
        <v>20</v>
      </c>
      <c r="C7" s="20" t="s">
        <v>21</v>
      </c>
      <c r="D7" s="21">
        <v>3</v>
      </c>
      <c r="E7" s="8" t="s">
        <v>10</v>
      </c>
      <c r="F7" s="22" t="s">
        <v>22</v>
      </c>
      <c r="G7" s="9"/>
    </row>
    <row r="8" s="1" customFormat="1" ht="160" customHeight="1" spans="1:7">
      <c r="A8" s="8">
        <v>6</v>
      </c>
      <c r="B8" s="9" t="s">
        <v>23</v>
      </c>
      <c r="C8" s="20" t="s">
        <v>21</v>
      </c>
      <c r="D8" s="21">
        <v>1</v>
      </c>
      <c r="E8" s="13" t="s">
        <v>18</v>
      </c>
      <c r="F8" s="23" t="s">
        <v>24</v>
      </c>
      <c r="G8" s="9"/>
    </row>
    <row r="9" s="1" customFormat="1" ht="160" customHeight="1" spans="1:7">
      <c r="A9" s="8">
        <v>7</v>
      </c>
      <c r="B9" s="16" t="s">
        <v>20</v>
      </c>
      <c r="C9" s="20" t="s">
        <v>25</v>
      </c>
      <c r="D9" s="21">
        <v>1</v>
      </c>
      <c r="E9" s="8" t="s">
        <v>10</v>
      </c>
      <c r="F9" s="22" t="s">
        <v>26</v>
      </c>
      <c r="G9" s="9"/>
    </row>
    <row r="10" ht="160" customHeight="1" spans="1:7">
      <c r="A10" s="8">
        <v>8</v>
      </c>
      <c r="B10" s="9" t="s">
        <v>27</v>
      </c>
      <c r="C10" s="24" t="s">
        <v>28</v>
      </c>
      <c r="D10" s="8">
        <v>1</v>
      </c>
      <c r="E10" s="8" t="s">
        <v>10</v>
      </c>
      <c r="F10" s="11" t="s">
        <v>29</v>
      </c>
      <c r="G10" s="9"/>
    </row>
    <row r="11" ht="160" customHeight="1" spans="1:7">
      <c r="A11" s="8">
        <v>9</v>
      </c>
      <c r="B11" s="9" t="s">
        <v>30</v>
      </c>
      <c r="C11" s="10" t="s">
        <v>31</v>
      </c>
      <c r="D11" s="8">
        <v>1</v>
      </c>
      <c r="E11" s="8" t="s">
        <v>10</v>
      </c>
      <c r="F11" s="25" t="s">
        <v>32</v>
      </c>
      <c r="G11" s="9" t="s">
        <v>33</v>
      </c>
    </row>
    <row r="12" ht="160" customHeight="1" spans="1:7">
      <c r="A12" s="8">
        <v>10</v>
      </c>
      <c r="B12" s="9" t="s">
        <v>8</v>
      </c>
      <c r="C12" s="24" t="s">
        <v>34</v>
      </c>
      <c r="D12" s="8">
        <v>2</v>
      </c>
      <c r="E12" s="8" t="s">
        <v>10</v>
      </c>
      <c r="F12" s="26" t="s">
        <v>35</v>
      </c>
      <c r="G12" s="9"/>
    </row>
    <row r="13" ht="160" customHeight="1" spans="1:7">
      <c r="A13" s="8">
        <v>11</v>
      </c>
      <c r="B13" s="9" t="s">
        <v>8</v>
      </c>
      <c r="C13" s="10" t="s">
        <v>36</v>
      </c>
      <c r="D13" s="8">
        <v>2</v>
      </c>
      <c r="E13" s="8" t="s">
        <v>10</v>
      </c>
      <c r="F13" s="26" t="s">
        <v>37</v>
      </c>
      <c r="G13" s="9"/>
    </row>
    <row r="14" ht="39" customHeight="1" spans="1:7">
      <c r="A14" s="27" t="s">
        <v>38</v>
      </c>
      <c r="B14" s="28"/>
      <c r="C14" s="10"/>
      <c r="D14" s="8">
        <f>SUM(D3:D13)</f>
        <v>33</v>
      </c>
      <c r="E14" s="8"/>
      <c r="F14" s="29"/>
      <c r="G14" s="9"/>
    </row>
  </sheetData>
  <sheetProtection formatCells="0" insertHyperlinks="0" autoFilter="0"/>
  <mergeCells count="2">
    <mergeCell ref="A1:G1"/>
    <mergeCell ref="A14:C14"/>
  </mergeCells>
  <pageMargins left="0.554861111111111" right="0.554861111111111" top="1" bottom="1" header="0.5" footer="0.5"/>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4 "   i n t e r l i n e O n O f f = " 0 "   i n t e r l i n e C o l o r = " 0 "   i s D b S h e e t = " 0 " / > < w o S h e e t P r o p s   s h e e t S t i d = " 5 "   i n t e r l i n e O n O f f = " 0 "   i n t e r l i n e C o l o r = " 0 "   i s D b S h e e t = " 0 " / > < / w o S h e e t s P r o p s > < w o B o o k P r o p s > < b o o k S e t t i n g s   i s F i l t e r S h a r e d = " 1 "   i s A u t o U p d a t e P a u s e d = " 0 "   f i l t e r T y p e = " c o n n " / > < / w o B o o k P r o p s > < / w o P r o p s > 
</file>

<file path=customXml/item2.xml>��< ? x m l   v e r s i o n = " 1 . 0 "   s t a n d a l o n e = " y e s " ? > < p i x e l a t o r s   x m l n s = " h t t p s : / / w e b . w p s . c n / e t / 2 0 1 8 / m a i n "   x m l n s : s = " h t t p : / / s c h e m a s . o p e n x m l f o r m a t s . o r g / s p r e a d s h e e t m l / 2 0 0 6 / m a i n " > < p i x e l a t o r L i s t   s h e e t S t i d = " 4 " / > < p i x e l a t o r L i s t   s h e e t S t i d = " 5 " / > < p i x e l a t o r L i s t   s h e e t S t i d = " 6 " / > < / 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校招岗位需求表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吴芊芊</cp:lastModifiedBy>
  <dcterms:created xsi:type="dcterms:W3CDTF">2021-09-29T19:15:00Z</dcterms:created>
  <dcterms:modified xsi:type="dcterms:W3CDTF">2023-11-07T07:02:40Z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2052-11.8.2.11716</vt:lpwstr>
  </property>
  <property fmtid="{D5CDD505-2E9C-101B-9397-08002B2CF9AE}" pid="3" name="ICV">
    <vt:lpwstr>047CADA470D84263B8CC1D7865BBD22B</vt:lpwstr>
  </property>
</Properties>
</file>